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Work\Альфа\"/>
    </mc:Choice>
  </mc:AlternateContent>
  <xr:revisionPtr revIDLastSave="0" documentId="13_ncr:1_{7E8E818F-FB55-4C66-A752-49DDA8820E0F}" xr6:coauthVersionLast="47" xr6:coauthVersionMax="47" xr10:uidLastSave="{00000000-0000-0000-0000-000000000000}"/>
  <workbookProtection workbookAlgorithmName="SHA-512" workbookHashValue="lmyJDbAC8Zw3LM9qJLKSohe5s6Ee3O8ULrnW2OdsbjqVQCon040PAIsm8lbHHieZ1yepMgwoEBwfyD1IAZ/2aA==" workbookSaltValue="6wjmKWwzOkkSIk3F271Wzg==" workbookSpinCount="100000" lockStructure="1"/>
  <bookViews>
    <workbookView xWindow="-120" yWindow="-120" windowWidth="29040" windowHeight="15840" tabRatio="681" xr2:uid="{00000000-000D-0000-FFFF-FFFF00000000}"/>
  </bookViews>
  <sheets>
    <sheet name="Контейнер связи" sheetId="2" r:id="rId1"/>
  </sheets>
  <definedNames>
    <definedName name="_xlnm._FilterDatabase" localSheetId="0" hidden="1">'Контейнер связи'!$L$119:$L$120</definedName>
    <definedName name="kuk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giackoj060796</author>
  </authors>
  <commentList>
    <comment ref="C43" authorId="0" shapeId="0" xr:uid="{00000000-0006-0000-0000-000001000000}">
      <text>
        <r>
          <rPr>
            <sz val="8"/>
            <color indexed="81"/>
            <rFont val="Tahoma"/>
            <family val="2"/>
            <charset val="204"/>
          </rPr>
          <t>максимально для 6м. контейнера с ИБП</t>
        </r>
      </text>
    </comment>
    <comment ref="C44" authorId="0" shapeId="0" xr:uid="{00000000-0006-0000-0000-000002000000}">
      <text>
        <r>
          <rPr>
            <sz val="8"/>
            <color indexed="81"/>
            <rFont val="Tahoma"/>
            <family val="2"/>
            <charset val="204"/>
          </rPr>
          <t>максимально для 6м. контейнера без ИБП</t>
        </r>
      </text>
    </comment>
  </commentList>
</comments>
</file>

<file path=xl/sharedStrings.xml><?xml version="1.0" encoding="utf-8"?>
<sst xmlns="http://schemas.openxmlformats.org/spreadsheetml/2006/main" count="367" uniqueCount="198">
  <si>
    <r>
      <t>(</t>
    </r>
    <r>
      <rPr>
        <sz val="10"/>
        <rFont val="Arial"/>
        <family val="2"/>
        <charset val="204"/>
      </rPr>
      <t>º</t>
    </r>
    <r>
      <rPr>
        <sz val="10"/>
        <rFont val="Arial"/>
        <family val="2"/>
        <charset val="204"/>
      </rPr>
      <t>C)</t>
    </r>
  </si>
  <si>
    <t>Racks qty</t>
  </si>
  <si>
    <t>N+1</t>
  </si>
  <si>
    <t>2N</t>
  </si>
  <si>
    <t>-15</t>
  </si>
  <si>
    <t>-20</t>
  </si>
  <si>
    <t>-25</t>
  </si>
  <si>
    <t>-30</t>
  </si>
  <si>
    <t>CW</t>
  </si>
  <si>
    <t>F30</t>
  </si>
  <si>
    <t>F60</t>
  </si>
  <si>
    <t>F120</t>
  </si>
  <si>
    <t>F90</t>
  </si>
  <si>
    <t>DI-STRIP</t>
  </si>
  <si>
    <t>Liebert MPH</t>
  </si>
  <si>
    <t>Liebert MPX</t>
  </si>
  <si>
    <t>Общая информация о проекте</t>
  </si>
  <si>
    <t>Название проекта</t>
  </si>
  <si>
    <t>Конечный заказчик</t>
  </si>
  <si>
    <t>Ожидаемая дата ввода в эксплуатацию</t>
  </si>
  <si>
    <t>Ожидаемая дата размещения заказа</t>
  </si>
  <si>
    <t xml:space="preserve">Требуемое количество контейнеров </t>
  </si>
  <si>
    <t>(дата)</t>
  </si>
  <si>
    <t>(шт.)</t>
  </si>
  <si>
    <t xml:space="preserve">Характеристики подключаемого оборудования </t>
  </si>
  <si>
    <t>Место, где планируется размещения контейнера</t>
  </si>
  <si>
    <t>Высота над уровнем моря</t>
  </si>
  <si>
    <t>Страна</t>
  </si>
  <si>
    <t>Город/Населённый пункт</t>
  </si>
  <si>
    <t>Длина</t>
  </si>
  <si>
    <t>Высота</t>
  </si>
  <si>
    <t>Электрические характеристики</t>
  </si>
  <si>
    <t>Двойная шина синхронизации с STS (быстродействующий статический переключатель)</t>
  </si>
  <si>
    <t>Тепловая нагрузка Стойки 1</t>
  </si>
  <si>
    <t>Тепловая нагрузка Стойки 2</t>
  </si>
  <si>
    <t>Тепловая нагрузка Стойки 3</t>
  </si>
  <si>
    <t>Тепловая нагрузка Стойки 4</t>
  </si>
  <si>
    <t>Тепловая нагрузка Стойки 5</t>
  </si>
  <si>
    <t>Тепловая нагрузка Стойки 6</t>
  </si>
  <si>
    <t>Тепловая нагрузка Стойки 7</t>
  </si>
  <si>
    <t>Тепловая нагрузка Стойки 8</t>
  </si>
  <si>
    <t>Тепловая нагрузка Стойки 9</t>
  </si>
  <si>
    <t>Тепловая нагрузка Стойки 10</t>
  </si>
  <si>
    <t>Макс.температура окр.воздуха</t>
  </si>
  <si>
    <t>Мин.температура окр.воздуха</t>
  </si>
  <si>
    <t>Требования к пожарной безопасности</t>
  </si>
  <si>
    <t>Требования к охранной системе</t>
  </si>
  <si>
    <t>Дверные замки</t>
  </si>
  <si>
    <t>Охранная система с электронным ключом</t>
  </si>
  <si>
    <t>Система мониторинга</t>
  </si>
  <si>
    <t>SNMP для системы кондиционирования</t>
  </si>
  <si>
    <t>SNMP для ИБП</t>
  </si>
  <si>
    <t>RS485 для системы кондиционирования</t>
  </si>
  <si>
    <t>RS485 для ИБП</t>
  </si>
  <si>
    <t>Требуется ли установка Rack PDU на каждую стойку</t>
  </si>
  <si>
    <t xml:space="preserve">Тип PDU </t>
  </si>
  <si>
    <t>Напряжение питания RACK PDUs</t>
  </si>
  <si>
    <t>Газовая система пожаротушения</t>
  </si>
  <si>
    <t>Аэрозольная система пожаротушения</t>
  </si>
  <si>
    <t>Резервирование ИБП</t>
  </si>
  <si>
    <t>Видеонаблюдение</t>
  </si>
  <si>
    <t>Цифровой видеорегистратор</t>
  </si>
  <si>
    <t>Жесткий диск для видеорегистратора</t>
  </si>
  <si>
    <t>Монитор для цифрового видеорегистратора</t>
  </si>
  <si>
    <t>Фрикулинг</t>
  </si>
  <si>
    <t>Размещение наружных блоков кондиционеров</t>
  </si>
  <si>
    <t>Наличие охранной системы</t>
  </si>
  <si>
    <t>Опциональное оборудование</t>
  </si>
  <si>
    <t>Система распределения питания</t>
  </si>
  <si>
    <t>Параметры стоек (высота не более 42U)</t>
  </si>
  <si>
    <t xml:space="preserve">Резервирование </t>
  </si>
  <si>
    <t>ваши пожелания</t>
  </si>
  <si>
    <t>объем памяти</t>
  </si>
  <si>
    <t>Лестница для контейнера</t>
  </si>
  <si>
    <t>Наличие тамбура</t>
  </si>
  <si>
    <t>Наличие доп.помещения для обслуживающего персонала</t>
  </si>
  <si>
    <t>Наличие АВР</t>
  </si>
  <si>
    <t>Размещение АВР в отдельном помещении заказчика</t>
  </si>
  <si>
    <t>Без резервирования</t>
  </si>
  <si>
    <t>по отпечатку пальца</t>
  </si>
  <si>
    <t>карта</t>
  </si>
  <si>
    <t>стандартный замок</t>
  </si>
  <si>
    <t>замок типа "антипаника"</t>
  </si>
  <si>
    <t>24В</t>
  </si>
  <si>
    <t>220В</t>
  </si>
  <si>
    <t>Да</t>
  </si>
  <si>
    <t>-35</t>
  </si>
  <si>
    <t>-40</t>
  </si>
  <si>
    <t>-45</t>
  </si>
  <si>
    <t>-55</t>
  </si>
  <si>
    <t>Время автономной работы ИБП при 100% нагрузке</t>
  </si>
  <si>
    <t>Аварийный</t>
  </si>
  <si>
    <t>Питание системы кондиционирования через ИБП</t>
  </si>
  <si>
    <t>Хладон</t>
  </si>
  <si>
    <t>СО2</t>
  </si>
  <si>
    <t>Novec</t>
  </si>
  <si>
    <t>Система раннего обнаружения возгорания в стойке</t>
  </si>
  <si>
    <t>Входная температура в стойку</t>
  </si>
  <si>
    <t>Тип ИБП</t>
  </si>
  <si>
    <t>динамический ИБП</t>
  </si>
  <si>
    <t>статич.модульный</t>
  </si>
  <si>
    <t>статич.моноблочный</t>
  </si>
  <si>
    <t>Тип кондиционера</t>
  </si>
  <si>
    <t>промышленный</t>
  </si>
  <si>
    <t>канальный</t>
  </si>
  <si>
    <t>Кол-во входных фидеров</t>
  </si>
  <si>
    <t>электромеханический управляемый замок</t>
  </si>
  <si>
    <t>Наличие доп.помещения для ДГУ</t>
  </si>
  <si>
    <t>Стационарное исполнение или на шасси</t>
  </si>
  <si>
    <t>на шасси</t>
  </si>
  <si>
    <t>стационарное</t>
  </si>
  <si>
    <t>спереди и сзади</t>
  </si>
  <si>
    <t>спереди</t>
  </si>
  <si>
    <t>Данные по контейнеру</t>
  </si>
  <si>
    <t>Цвет контейнера</t>
  </si>
  <si>
    <t>серый стандарт</t>
  </si>
  <si>
    <t>Столбец1</t>
  </si>
  <si>
    <t>стандартный корпус</t>
  </si>
  <si>
    <t>купольные</t>
  </si>
  <si>
    <t>Герметичные кабельнные вводы Roxtec</t>
  </si>
  <si>
    <t>Общая мощность подключаемого оборудования связи</t>
  </si>
  <si>
    <t>Доступ к стойке с оборудованием</t>
  </si>
  <si>
    <t>Электропитание систем кондиционирования от ИБП/инвертора</t>
  </si>
  <si>
    <t>Аварийное электропитание кондиционера</t>
  </si>
  <si>
    <t>ИБП/инвертор</t>
  </si>
  <si>
    <t>Размещение ИБП в отдельном помещении</t>
  </si>
  <si>
    <t>Порошковая система пожаротушения</t>
  </si>
  <si>
    <t>Количество розеток типа C13</t>
  </si>
  <si>
    <t>Количество розеток типа C19</t>
  </si>
  <si>
    <t>Блок-контейнер с ДГУ для питания БКС</t>
  </si>
  <si>
    <t>Охлаждение и вентиляция</t>
  </si>
  <si>
    <t>Кабельные лотки на потолке</t>
  </si>
  <si>
    <t>Защитный козырек над входной дверью</t>
  </si>
  <si>
    <t>Защитные кожухи вентиляционных окон</t>
  </si>
  <si>
    <t>Площадка с лестницей входа и ограждением</t>
  </si>
  <si>
    <t>Откидной монтажный столик</t>
  </si>
  <si>
    <t>Средства индивидуальной защиты
(аптечка, коврик, боты, перчатки)</t>
  </si>
  <si>
    <t>Покрытие пола</t>
  </si>
  <si>
    <t>антистатический линолеум</t>
  </si>
  <si>
    <t>алюминиевый лист</t>
  </si>
  <si>
    <t>Стул складной со штатным креплением на стене</t>
  </si>
  <si>
    <t>Щит мониторинга</t>
  </si>
  <si>
    <t>Кабельный ввод сверху</t>
  </si>
  <si>
    <t>Автоматическая система приточно-вытяжной вентиляции</t>
  </si>
  <si>
    <t>Щит собственных нужд</t>
  </si>
  <si>
    <t>(указать)</t>
  </si>
  <si>
    <t>(кВт)</t>
  </si>
  <si>
    <t>(шт)</t>
  </si>
  <si>
    <t>выберите</t>
  </si>
  <si>
    <t xml:space="preserve">Количество стоек тип 1, шириной и глубиной </t>
  </si>
  <si>
    <t>Количество стоек тип 2, шириной и глубиной (при необходимости)</t>
  </si>
  <si>
    <t>ширина: 600 мм</t>
  </si>
  <si>
    <t>ширина: 750 мм</t>
  </si>
  <si>
    <t>ширина: 800 мм</t>
  </si>
  <si>
    <t>глубина: 800 мм</t>
  </si>
  <si>
    <t>глубина: 1000 мм</t>
  </si>
  <si>
    <t>глубина: 1070 мм</t>
  </si>
  <si>
    <t>глубина: 1100 мм</t>
  </si>
  <si>
    <t>(м)</t>
  </si>
  <si>
    <t>Нет</t>
  </si>
  <si>
    <t>RAL (укажите в ячейке справа)</t>
  </si>
  <si>
    <t>(Да/Нет)</t>
  </si>
  <si>
    <t>ваше значение</t>
  </si>
  <si>
    <t>доп. информация</t>
  </si>
  <si>
    <t>2,9 (станд. для морск. контейнера НС)</t>
  </si>
  <si>
    <t>другой (укажите в яч. справа)</t>
  </si>
  <si>
    <t>3,1 (макс. для габаритн. перевозки)</t>
  </si>
  <si>
    <t>2,6 (станд. для морск. контейнера НС)</t>
  </si>
  <si>
    <t>ширина</t>
  </si>
  <si>
    <t>Ширина</t>
  </si>
  <si>
    <t>2,6 (макс. для габаритн. перевозки)</t>
  </si>
  <si>
    <t>длина</t>
  </si>
  <si>
    <t>2.44 (станд. для морск. контейнера)</t>
  </si>
  <si>
    <t>6,1 (станд. для 20" морск. контейнера)</t>
  </si>
  <si>
    <t>12,19 (станд. для 20" морск. контейнера)</t>
  </si>
  <si>
    <t>6 м (20" контейнер)</t>
  </si>
  <si>
    <t>12 м (40" контейнер)</t>
  </si>
  <si>
    <t>-60</t>
  </si>
  <si>
    <t>-50</t>
  </si>
  <si>
    <t>другая (укажите в яч. справа)</t>
  </si>
  <si>
    <t>(мин.)</t>
  </si>
  <si>
    <t>другое (укажите в яч. справа)</t>
  </si>
  <si>
    <t>Огнетушители (укажите в яч. справа количество, если необходимо)</t>
  </si>
  <si>
    <t>400В/3ф</t>
  </si>
  <si>
    <t>230В/1ф</t>
  </si>
  <si>
    <t>400В/3ф/32A</t>
  </si>
  <si>
    <t>400В/3ф/16A</t>
  </si>
  <si>
    <t>230В/1ф/32A</t>
  </si>
  <si>
    <t>230В/1ф/16A</t>
  </si>
  <si>
    <t>уточните исполнение</t>
  </si>
  <si>
    <t>Тип камер системы видеонаблюдения (укажте Uпит.в яч. справа)</t>
  </si>
  <si>
    <t>U питания камер</t>
  </si>
  <si>
    <t>защищенные</t>
  </si>
  <si>
    <t>12В</t>
  </si>
  <si>
    <t>PoE</t>
  </si>
  <si>
    <t>Дополнительные пожелания к контейнеру связи не учтенные выше в свободной форме</t>
  </si>
  <si>
    <t xml:space="preserve">                                                                            </t>
  </si>
  <si>
    <t xml:space="preserve"> Опросный лист контейнер связи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</si>
</sst>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  <font>
      <sz val="18"/>
      <color theme="3" tint="0.39997558519241921"/>
      <name val="Arial"/>
      <family val="2"/>
    </font>
    <font>
      <b/>
      <sz val="16"/>
      <color rgb="FF33C5F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2" fillId="2" borderId="1" xfId="0" quotePrefix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0" fillId="2" borderId="0" xfId="0" applyFill="1" applyProtection="1"/>
    <xf numFmtId="0" fontId="2" fillId="2" borderId="0" xfId="0" applyFont="1" applyFill="1" applyProtection="1"/>
    <xf numFmtId="0" fontId="8" fillId="2" borderId="0" xfId="0" applyFont="1" applyFill="1" applyProtection="1"/>
    <xf numFmtId="0" fontId="4" fillId="2" borderId="8" xfId="0" applyFont="1" applyFill="1" applyBorder="1" applyProtection="1"/>
    <xf numFmtId="0" fontId="0" fillId="2" borderId="8" xfId="0" applyFill="1" applyBorder="1" applyProtection="1"/>
    <xf numFmtId="0" fontId="0" fillId="2" borderId="10" xfId="0" applyFill="1" applyBorder="1" applyProtection="1"/>
    <xf numFmtId="0" fontId="0" fillId="2" borderId="7" xfId="0" applyFill="1" applyBorder="1" applyProtection="1"/>
    <xf numFmtId="0" fontId="4" fillId="2" borderId="6" xfId="0" applyFont="1" applyFill="1" applyBorder="1" applyProtection="1"/>
    <xf numFmtId="0" fontId="4" fillId="2" borderId="0" xfId="0" applyFont="1" applyFill="1" applyProtection="1"/>
    <xf numFmtId="0" fontId="4" fillId="2" borderId="0" xfId="0" applyFont="1" applyFill="1" applyBorder="1" applyProtection="1"/>
    <xf numFmtId="0" fontId="0" fillId="2" borderId="5" xfId="0" applyFill="1" applyBorder="1" applyProtection="1"/>
    <xf numFmtId="0" fontId="8" fillId="2" borderId="5" xfId="0" applyFont="1" applyFill="1" applyBorder="1" applyProtection="1"/>
    <xf numFmtId="0" fontId="0" fillId="2" borderId="0" xfId="0" applyFill="1" applyBorder="1" applyProtection="1"/>
    <xf numFmtId="0" fontId="8" fillId="2" borderId="5" xfId="0" applyFont="1" applyFill="1" applyBorder="1" applyAlignment="1" applyProtection="1">
      <alignment wrapText="1"/>
    </xf>
    <xf numFmtId="0" fontId="2" fillId="2" borderId="0" xfId="0" applyFont="1" applyFill="1" applyBorder="1" applyProtection="1"/>
    <xf numFmtId="0" fontId="0" fillId="2" borderId="6" xfId="0" applyFill="1" applyBorder="1" applyProtection="1"/>
    <xf numFmtId="0" fontId="1" fillId="2" borderId="5" xfId="0" applyFont="1" applyFill="1" applyBorder="1" applyProtection="1"/>
    <xf numFmtId="0" fontId="2" fillId="2" borderId="0" xfId="0" applyFont="1" applyFill="1" applyBorder="1" applyAlignment="1" applyProtection="1">
      <alignment horizontal="center"/>
    </xf>
    <xf numFmtId="0" fontId="4" fillId="2" borderId="5" xfId="0" applyFont="1" applyFill="1" applyBorder="1" applyProtection="1"/>
    <xf numFmtId="0" fontId="2" fillId="2" borderId="5" xfId="0" applyFont="1" applyFill="1" applyBorder="1" applyProtection="1"/>
    <xf numFmtId="0" fontId="1" fillId="2" borderId="0" xfId="0" applyFont="1" applyFill="1" applyBorder="1" applyProtection="1"/>
    <xf numFmtId="0" fontId="1" fillId="2" borderId="0" xfId="0" applyFont="1" applyFill="1" applyBorder="1" applyAlignment="1" applyProtection="1">
      <alignment horizontal="center"/>
    </xf>
    <xf numFmtId="49" fontId="8" fillId="2" borderId="0" xfId="0" applyNumberFormat="1" applyFont="1" applyFill="1" applyProtection="1"/>
    <xf numFmtId="49" fontId="4" fillId="2" borderId="0" xfId="0" applyNumberFormat="1" applyFont="1" applyFill="1" applyProtection="1"/>
    <xf numFmtId="49" fontId="0" fillId="2" borderId="0" xfId="0" applyNumberFormat="1" applyFill="1" applyProtection="1"/>
    <xf numFmtId="0" fontId="0" fillId="2" borderId="5" xfId="0" applyFill="1" applyBorder="1" applyAlignment="1" applyProtection="1">
      <alignment wrapText="1"/>
    </xf>
    <xf numFmtId="0" fontId="5" fillId="2" borderId="0" xfId="0" applyFont="1" applyFill="1" applyProtection="1"/>
    <xf numFmtId="0" fontId="0" fillId="2" borderId="3" xfId="0" applyFill="1" applyBorder="1" applyProtection="1"/>
    <xf numFmtId="0" fontId="2" fillId="2" borderId="3" xfId="0" applyFont="1" applyFill="1" applyBorder="1" applyProtection="1"/>
    <xf numFmtId="0" fontId="0" fillId="2" borderId="4" xfId="0" applyFill="1" applyBorder="1" applyProtection="1"/>
    <xf numFmtId="0" fontId="9" fillId="2" borderId="0" xfId="0" applyFont="1" applyFill="1" applyBorder="1" applyProtection="1"/>
    <xf numFmtId="0" fontId="1" fillId="2" borderId="2" xfId="0" applyFont="1" applyFill="1" applyBorder="1" applyProtection="1"/>
    <xf numFmtId="0" fontId="1" fillId="2" borderId="3" xfId="0" applyFont="1" applyFill="1" applyBorder="1" applyProtection="1"/>
    <xf numFmtId="0" fontId="1" fillId="2" borderId="1" xfId="0" applyFont="1" applyFill="1" applyBorder="1" applyAlignment="1" applyProtection="1">
      <alignment horizontal="center" vertical="center" textRotation="90" wrapText="1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textRotation="90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6">
    <dxf>
      <fill>
        <patternFill patternType="solid">
          <fgColor indexed="64"/>
          <bgColor theme="0"/>
        </patternFill>
      </fill>
      <protection locked="1" hidden="0"/>
    </dxf>
    <dxf>
      <fill>
        <patternFill patternType="solid">
          <fgColor indexed="64"/>
          <bgColor theme="0"/>
        </patternFill>
      </fill>
      <protection locked="1" hidden="0"/>
    </dxf>
    <dxf>
      <fill>
        <patternFill patternType="solid">
          <fgColor indexed="64"/>
          <bgColor theme="0"/>
        </patternFill>
      </fill>
      <protection locked="1" hidden="0"/>
    </dxf>
    <dxf>
      <fill>
        <patternFill>
          <fgColor indexed="64"/>
          <bgColor theme="0"/>
        </patternFill>
      </fill>
      <protection locked="0" hidden="0"/>
    </dxf>
    <dxf>
      <fill>
        <patternFill>
          <fgColor indexed="64"/>
          <bgColor theme="0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fgColor indexed="64"/>
          <bgColor theme="0"/>
        </patternFill>
      </fill>
      <protection locked="0" hidden="0"/>
    </dxf>
  </dxfs>
  <tableStyles count="0" defaultTableStyle="TableStyleMedium9" defaultPivotStyle="PivotStyleLight16"/>
  <colors>
    <mruColors>
      <color rgb="FF33C5F4"/>
      <color rgb="FF33C5FE"/>
      <color rgb="FF96D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149040</xdr:colOff>
      <xdr:row>0</xdr:row>
      <xdr:rowOff>0</xdr:rowOff>
    </xdr:from>
    <xdr:to>
      <xdr:col>6</xdr:col>
      <xdr:colOff>0</xdr:colOff>
      <xdr:row>2</xdr:row>
      <xdr:rowOff>236709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365167-CE8D-4311-B7B3-1F2C2BB0E6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528"/>
        <a:stretch/>
      </xdr:blipFill>
      <xdr:spPr bwMode="auto">
        <a:xfrm>
          <a:off x="8232866" y="0"/>
          <a:ext cx="1076786" cy="659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8281</xdr:colOff>
      <xdr:row>0</xdr:row>
      <xdr:rowOff>0</xdr:rowOff>
    </xdr:from>
    <xdr:to>
      <xdr:col>0</xdr:col>
      <xdr:colOff>2667954</xdr:colOff>
      <xdr:row>2</xdr:row>
      <xdr:rowOff>258925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46DF4C8-101D-4E29-8D9C-C35DCF139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1" y="0"/>
          <a:ext cx="2659673" cy="681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List1" displayName="List1" ref="J21:J34" totalsRowShown="0" headerRowDxfId="5" dataDxfId="4">
  <autoFilter ref="J21:J34" xr:uid="{00000000-0009-0000-0100-000004000000}"/>
  <tableColumns count="1">
    <tableColumn id="1" xr3:uid="{00000000-0010-0000-0000-000001000000}" name="Столбец1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78969D-0B75-496B-B8EB-394BA232CF41}" name="Таблица1" displayName="Таблица1" ref="L25:L30" totalsRowShown="0" headerRowDxfId="2" dataDxfId="1">
  <autoFilter ref="L25:L30" xr:uid="{4978969D-0B75-496B-B8EB-394BA232CF41}"/>
  <tableColumns count="1">
    <tableColumn id="1" xr3:uid="{B2FB36BD-6B8B-4633-8DF7-8AC54600CB31}" name="Столбец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V120"/>
  <sheetViews>
    <sheetView showGridLines="0" tabSelected="1" zoomScaleNormal="100" workbookViewId="0">
      <selection activeCell="C5" sqref="C5"/>
    </sheetView>
  </sheetViews>
  <sheetFormatPr defaultColWidth="0" defaultRowHeight="12.75" zeroHeight="1" x14ac:dyDescent="0.2"/>
  <cols>
    <col min="1" max="1" width="58.140625" style="8" customWidth="1"/>
    <col min="2" max="2" width="13.28515625" style="8" customWidth="1"/>
    <col min="3" max="3" width="19.5703125" style="9" customWidth="1"/>
    <col min="4" max="4" width="14.28515625" style="8" customWidth="1"/>
    <col min="5" max="5" width="15.85546875" style="8" customWidth="1"/>
    <col min="6" max="6" width="18.42578125" style="8" customWidth="1"/>
    <col min="7" max="7" width="20.140625" style="8" hidden="1" customWidth="1"/>
    <col min="8" max="9" width="9.140625" style="8" hidden="1" customWidth="1"/>
    <col min="10" max="10" width="11.28515625" style="8" hidden="1" customWidth="1"/>
    <col min="11" max="11" width="9.140625" style="8" hidden="1" customWidth="1"/>
    <col min="12" max="12" width="12.7109375" style="8" hidden="1" customWidth="1"/>
    <col min="13" max="13" width="10.5703125" style="8" hidden="1" customWidth="1"/>
    <col min="14" max="14" width="13.140625" style="8" hidden="1" customWidth="1"/>
    <col min="15" max="22" width="9.140625" style="8" hidden="1" customWidth="1"/>
    <col min="23" max="16384" width="8.85546875" style="8" hidden="1"/>
  </cols>
  <sheetData>
    <row r="1" spans="1:13" x14ac:dyDescent="0.2">
      <c r="A1" s="60" t="s">
        <v>196</v>
      </c>
      <c r="B1" s="35"/>
      <c r="C1" s="36"/>
      <c r="D1" s="35"/>
      <c r="E1" s="35"/>
      <c r="F1" s="37"/>
    </row>
    <row r="2" spans="1:13" ht="20.25" customHeight="1" x14ac:dyDescent="0.2">
      <c r="A2" s="59"/>
      <c r="B2" s="58" t="s">
        <v>197</v>
      </c>
      <c r="C2" s="58"/>
      <c r="D2" s="58"/>
      <c r="E2" s="58"/>
      <c r="F2" s="57"/>
    </row>
    <row r="3" spans="1:13" ht="21" customHeight="1" thickBot="1" x14ac:dyDescent="0.4">
      <c r="A3" s="61"/>
      <c r="B3" s="20"/>
      <c r="C3" s="38"/>
      <c r="D3" s="20"/>
      <c r="E3" s="20"/>
      <c r="F3" s="23"/>
      <c r="J3" s="16" t="s">
        <v>160</v>
      </c>
    </row>
    <row r="4" spans="1:13" x14ac:dyDescent="0.2">
      <c r="A4" s="39" t="s">
        <v>16</v>
      </c>
      <c r="B4" s="40"/>
      <c r="C4" s="36"/>
      <c r="D4" s="35"/>
      <c r="E4" s="35"/>
      <c r="F4" s="37"/>
      <c r="J4" s="10" t="s">
        <v>115</v>
      </c>
    </row>
    <row r="5" spans="1:13" x14ac:dyDescent="0.2">
      <c r="A5" s="27" t="s">
        <v>17</v>
      </c>
      <c r="B5" s="22" t="s">
        <v>145</v>
      </c>
      <c r="C5" s="2"/>
      <c r="D5" s="17"/>
      <c r="E5" s="20"/>
      <c r="F5" s="23"/>
    </row>
    <row r="6" spans="1:13" x14ac:dyDescent="0.2">
      <c r="A6" s="27" t="s">
        <v>18</v>
      </c>
      <c r="B6" s="22" t="s">
        <v>145</v>
      </c>
      <c r="C6" s="2"/>
      <c r="D6" s="17"/>
      <c r="E6" s="20"/>
      <c r="F6" s="23"/>
    </row>
    <row r="7" spans="1:13" x14ac:dyDescent="0.2">
      <c r="A7" s="27" t="s">
        <v>19</v>
      </c>
      <c r="B7" s="22" t="s">
        <v>22</v>
      </c>
      <c r="C7" s="2"/>
      <c r="D7" s="17"/>
      <c r="E7" s="20"/>
      <c r="F7" s="23"/>
    </row>
    <row r="8" spans="1:13" x14ac:dyDescent="0.2">
      <c r="A8" s="27" t="s">
        <v>20</v>
      </c>
      <c r="B8" s="22" t="s">
        <v>22</v>
      </c>
      <c r="C8" s="2"/>
      <c r="D8" s="17"/>
      <c r="E8" s="20"/>
      <c r="F8" s="23"/>
    </row>
    <row r="9" spans="1:13" x14ac:dyDescent="0.2">
      <c r="A9" s="27" t="s">
        <v>21</v>
      </c>
      <c r="B9" s="22" t="s">
        <v>23</v>
      </c>
      <c r="C9" s="2"/>
      <c r="D9" s="20"/>
      <c r="E9" s="20"/>
      <c r="F9" s="23"/>
      <c r="J9" s="10" t="s">
        <v>111</v>
      </c>
    </row>
    <row r="10" spans="1:13" x14ac:dyDescent="0.2">
      <c r="A10" s="18"/>
      <c r="B10" s="20"/>
      <c r="C10" s="22"/>
      <c r="D10" s="20"/>
      <c r="E10" s="20"/>
      <c r="F10" s="23"/>
      <c r="J10" s="10" t="s">
        <v>112</v>
      </c>
      <c r="L10" s="16" t="s">
        <v>171</v>
      </c>
    </row>
    <row r="11" spans="1:13" x14ac:dyDescent="0.2">
      <c r="A11" s="24" t="s">
        <v>24</v>
      </c>
      <c r="B11" s="28"/>
      <c r="C11" s="22"/>
      <c r="D11" s="20"/>
      <c r="E11" s="20"/>
      <c r="F11" s="23"/>
      <c r="L11" s="8">
        <v>2</v>
      </c>
    </row>
    <row r="12" spans="1:13" x14ac:dyDescent="0.2">
      <c r="A12" s="18" t="s">
        <v>120</v>
      </c>
      <c r="B12" s="17" t="s">
        <v>146</v>
      </c>
      <c r="C12" s="3"/>
      <c r="D12" s="20"/>
      <c r="E12" s="20"/>
      <c r="F12" s="23"/>
      <c r="L12" s="8">
        <v>3</v>
      </c>
    </row>
    <row r="13" spans="1:13" x14ac:dyDescent="0.2">
      <c r="A13" s="26" t="s">
        <v>149</v>
      </c>
      <c r="B13" s="17" t="s">
        <v>147</v>
      </c>
      <c r="C13" s="3"/>
      <c r="D13" s="17" t="s">
        <v>148</v>
      </c>
      <c r="E13" s="3"/>
      <c r="F13" s="3"/>
      <c r="L13" s="8">
        <v>4</v>
      </c>
    </row>
    <row r="14" spans="1:13" x14ac:dyDescent="0.2">
      <c r="A14" s="26" t="s">
        <v>150</v>
      </c>
      <c r="B14" s="17" t="s">
        <v>147</v>
      </c>
      <c r="C14" s="3"/>
      <c r="D14" s="17" t="s">
        <v>148</v>
      </c>
      <c r="E14" s="3"/>
      <c r="F14" s="3"/>
      <c r="L14" s="8">
        <v>5</v>
      </c>
    </row>
    <row r="15" spans="1:13" x14ac:dyDescent="0.2">
      <c r="A15" s="19" t="s">
        <v>121</v>
      </c>
      <c r="B15" s="22" t="s">
        <v>145</v>
      </c>
      <c r="C15" s="3"/>
      <c r="D15" s="17" t="s">
        <v>148</v>
      </c>
      <c r="E15" s="20"/>
      <c r="F15" s="23"/>
      <c r="L15" s="8">
        <v>6</v>
      </c>
    </row>
    <row r="16" spans="1:13" x14ac:dyDescent="0.2">
      <c r="A16" s="19"/>
      <c r="B16" s="20"/>
      <c r="C16" s="22"/>
      <c r="D16" s="20"/>
      <c r="E16" s="20"/>
      <c r="F16" s="23"/>
      <c r="J16" s="10" t="s">
        <v>110</v>
      </c>
      <c r="L16" s="16" t="s">
        <v>173</v>
      </c>
      <c r="M16" s="16" t="s">
        <v>168</v>
      </c>
    </row>
    <row r="17" spans="1:16" x14ac:dyDescent="0.2">
      <c r="A17" s="24" t="s">
        <v>25</v>
      </c>
      <c r="B17" s="20"/>
      <c r="C17" s="22"/>
      <c r="D17" s="20"/>
      <c r="E17" s="20"/>
      <c r="F17" s="23"/>
      <c r="J17" s="10" t="s">
        <v>109</v>
      </c>
      <c r="L17" s="8">
        <v>7</v>
      </c>
      <c r="M17" s="8">
        <v>2</v>
      </c>
    </row>
    <row r="18" spans="1:16" x14ac:dyDescent="0.2">
      <c r="A18" s="18" t="s">
        <v>26</v>
      </c>
      <c r="B18" s="17" t="s">
        <v>158</v>
      </c>
      <c r="C18" s="3"/>
      <c r="D18" s="20"/>
      <c r="E18" s="20"/>
      <c r="F18" s="23"/>
      <c r="L18" s="8">
        <v>8</v>
      </c>
      <c r="M18" s="8">
        <v>2.1</v>
      </c>
      <c r="O18" s="8">
        <v>2.5</v>
      </c>
    </row>
    <row r="19" spans="1:16" x14ac:dyDescent="0.2">
      <c r="A19" s="18" t="s">
        <v>27</v>
      </c>
      <c r="B19" s="22" t="s">
        <v>145</v>
      </c>
      <c r="C19" s="3"/>
      <c r="D19" s="20"/>
      <c r="E19" s="20"/>
      <c r="F19" s="23"/>
      <c r="L19" s="8">
        <v>9</v>
      </c>
      <c r="M19" s="8">
        <v>2.2000000000000002</v>
      </c>
      <c r="O19" s="16" t="s">
        <v>167</v>
      </c>
    </row>
    <row r="20" spans="1:16" x14ac:dyDescent="0.2">
      <c r="A20" s="18" t="s">
        <v>28</v>
      </c>
      <c r="B20" s="22" t="s">
        <v>145</v>
      </c>
      <c r="C20" s="3"/>
      <c r="D20" s="20"/>
      <c r="E20" s="20"/>
      <c r="F20" s="23"/>
      <c r="L20" s="8">
        <v>10</v>
      </c>
      <c r="M20" s="8">
        <v>2.2999999999999998</v>
      </c>
      <c r="O20" s="8">
        <v>2.7</v>
      </c>
    </row>
    <row r="21" spans="1:16" x14ac:dyDescent="0.2">
      <c r="A21" s="18"/>
      <c r="B21" s="20"/>
      <c r="C21" s="22"/>
      <c r="D21" s="20"/>
      <c r="E21" s="20"/>
      <c r="F21" s="23"/>
      <c r="J21" s="34" t="s">
        <v>116</v>
      </c>
      <c r="L21" s="8">
        <v>11</v>
      </c>
      <c r="M21" s="8">
        <v>2.4</v>
      </c>
      <c r="O21" s="8">
        <v>2.8</v>
      </c>
    </row>
    <row r="22" spans="1:16" x14ac:dyDescent="0.2">
      <c r="A22" s="24" t="s">
        <v>113</v>
      </c>
      <c r="B22" s="20"/>
      <c r="C22" s="22"/>
      <c r="D22" s="20"/>
      <c r="E22" s="20"/>
      <c r="F22" s="23"/>
      <c r="J22" s="8" t="s">
        <v>1</v>
      </c>
      <c r="L22" s="8">
        <v>12</v>
      </c>
      <c r="M22" s="16" t="s">
        <v>172</v>
      </c>
      <c r="O22" s="16" t="s">
        <v>164</v>
      </c>
    </row>
    <row r="23" spans="1:16" x14ac:dyDescent="0.2">
      <c r="A23" s="18" t="s">
        <v>29</v>
      </c>
      <c r="B23" s="17" t="s">
        <v>158</v>
      </c>
      <c r="C23" s="2"/>
      <c r="D23" s="17" t="s">
        <v>148</v>
      </c>
      <c r="E23" s="4"/>
      <c r="F23" s="15" t="s">
        <v>162</v>
      </c>
      <c r="J23" s="8">
        <v>1</v>
      </c>
      <c r="L23" s="16" t="s">
        <v>174</v>
      </c>
      <c r="M23" s="8">
        <v>2.5</v>
      </c>
      <c r="O23" s="16" t="s">
        <v>166</v>
      </c>
    </row>
    <row r="24" spans="1:16" x14ac:dyDescent="0.2">
      <c r="A24" s="26" t="s">
        <v>169</v>
      </c>
      <c r="B24" s="17" t="s">
        <v>158</v>
      </c>
      <c r="C24" s="2"/>
      <c r="D24" s="17" t="s">
        <v>148</v>
      </c>
      <c r="E24" s="4"/>
      <c r="F24" s="15" t="s">
        <v>162</v>
      </c>
      <c r="J24" s="8">
        <v>2</v>
      </c>
      <c r="L24" s="16" t="s">
        <v>165</v>
      </c>
      <c r="M24" s="16" t="s">
        <v>170</v>
      </c>
      <c r="O24" s="16" t="s">
        <v>165</v>
      </c>
    </row>
    <row r="25" spans="1:16" x14ac:dyDescent="0.2">
      <c r="A25" s="18" t="s">
        <v>30</v>
      </c>
      <c r="B25" s="17" t="s">
        <v>158</v>
      </c>
      <c r="C25" s="2"/>
      <c r="D25" s="17" t="s">
        <v>148</v>
      </c>
      <c r="E25" s="4"/>
      <c r="F25" s="15" t="s">
        <v>162</v>
      </c>
      <c r="J25" s="8">
        <v>3</v>
      </c>
      <c r="L25" s="8" t="s">
        <v>116</v>
      </c>
      <c r="M25" s="16" t="s">
        <v>165</v>
      </c>
    </row>
    <row r="26" spans="1:16" x14ac:dyDescent="0.2">
      <c r="A26" s="18" t="s">
        <v>74</v>
      </c>
      <c r="B26" s="17" t="s">
        <v>161</v>
      </c>
      <c r="C26" s="1"/>
      <c r="D26" s="17" t="s">
        <v>148</v>
      </c>
      <c r="E26" s="4"/>
      <c r="F26" s="15" t="s">
        <v>163</v>
      </c>
      <c r="J26" s="8">
        <v>4</v>
      </c>
      <c r="L26" s="8">
        <v>1</v>
      </c>
      <c r="O26" s="16" t="s">
        <v>151</v>
      </c>
      <c r="P26" s="16" t="s">
        <v>154</v>
      </c>
    </row>
    <row r="27" spans="1:16" x14ac:dyDescent="0.2">
      <c r="A27" s="18" t="s">
        <v>75</v>
      </c>
      <c r="B27" s="17" t="s">
        <v>161</v>
      </c>
      <c r="C27" s="1"/>
      <c r="D27" s="17" t="s">
        <v>148</v>
      </c>
      <c r="E27" s="4"/>
      <c r="F27" s="15" t="s">
        <v>163</v>
      </c>
      <c r="J27" s="8">
        <v>5</v>
      </c>
      <c r="L27" s="8">
        <v>2</v>
      </c>
      <c r="O27" s="16" t="s">
        <v>152</v>
      </c>
      <c r="P27" s="16" t="s">
        <v>155</v>
      </c>
    </row>
    <row r="28" spans="1:16" x14ac:dyDescent="0.2">
      <c r="A28" s="19" t="s">
        <v>108</v>
      </c>
      <c r="B28" s="17" t="s">
        <v>161</v>
      </c>
      <c r="C28" s="1"/>
      <c r="D28" s="17" t="s">
        <v>148</v>
      </c>
      <c r="E28" s="4"/>
      <c r="F28" s="15" t="s">
        <v>163</v>
      </c>
      <c r="J28" s="8">
        <v>6</v>
      </c>
      <c r="L28" s="8">
        <v>3</v>
      </c>
      <c r="O28" s="16" t="s">
        <v>153</v>
      </c>
      <c r="P28" s="16" t="s">
        <v>156</v>
      </c>
    </row>
    <row r="29" spans="1:16" x14ac:dyDescent="0.2">
      <c r="A29" s="19" t="s">
        <v>114</v>
      </c>
      <c r="B29" s="17" t="s">
        <v>161</v>
      </c>
      <c r="C29" s="1"/>
      <c r="D29" s="17" t="s">
        <v>148</v>
      </c>
      <c r="E29" s="4"/>
      <c r="F29" s="15" t="s">
        <v>162</v>
      </c>
      <c r="J29" s="8">
        <v>7</v>
      </c>
      <c r="L29" s="8">
        <v>4</v>
      </c>
      <c r="O29" s="10"/>
      <c r="P29" s="16" t="s">
        <v>157</v>
      </c>
    </row>
    <row r="30" spans="1:16" x14ac:dyDescent="0.2">
      <c r="A30" s="19" t="s">
        <v>107</v>
      </c>
      <c r="B30" s="17" t="s">
        <v>161</v>
      </c>
      <c r="C30" s="1"/>
      <c r="D30" s="17" t="s">
        <v>148</v>
      </c>
      <c r="E30" s="4"/>
      <c r="F30" s="15" t="s">
        <v>163</v>
      </c>
      <c r="J30" s="8">
        <v>8</v>
      </c>
      <c r="L30" s="16" t="s">
        <v>181</v>
      </c>
      <c r="O30" s="10"/>
    </row>
    <row r="31" spans="1:16" x14ac:dyDescent="0.2">
      <c r="A31" s="19" t="s">
        <v>119</v>
      </c>
      <c r="B31" s="17" t="s">
        <v>161</v>
      </c>
      <c r="C31" s="1"/>
      <c r="D31" s="17" t="s">
        <v>148</v>
      </c>
      <c r="E31" s="4"/>
      <c r="F31" s="15" t="s">
        <v>163</v>
      </c>
      <c r="J31" s="8">
        <v>9</v>
      </c>
      <c r="O31" s="10"/>
    </row>
    <row r="32" spans="1:16" x14ac:dyDescent="0.2">
      <c r="A32" s="18"/>
      <c r="B32" s="28"/>
      <c r="C32" s="29"/>
      <c r="D32" s="20"/>
      <c r="E32" s="20"/>
      <c r="F32" s="23"/>
      <c r="J32" s="8">
        <v>10</v>
      </c>
      <c r="O32" s="10"/>
    </row>
    <row r="33" spans="1:11" x14ac:dyDescent="0.2">
      <c r="A33" s="24" t="s">
        <v>31</v>
      </c>
      <c r="B33" s="20"/>
      <c r="C33" s="22"/>
      <c r="D33" s="20"/>
      <c r="E33" s="20"/>
      <c r="F33" s="23"/>
    </row>
    <row r="34" spans="1:11" x14ac:dyDescent="0.2">
      <c r="A34" s="18" t="s">
        <v>76</v>
      </c>
      <c r="B34" s="17" t="s">
        <v>161</v>
      </c>
      <c r="C34" s="1"/>
      <c r="D34" s="17" t="s">
        <v>148</v>
      </c>
      <c r="E34" s="4"/>
      <c r="F34" s="15" t="s">
        <v>163</v>
      </c>
    </row>
    <row r="35" spans="1:11" x14ac:dyDescent="0.2">
      <c r="A35" s="19" t="s">
        <v>105</v>
      </c>
      <c r="B35" s="22" t="s">
        <v>145</v>
      </c>
      <c r="C35" s="1"/>
      <c r="D35" s="17" t="s">
        <v>148</v>
      </c>
      <c r="E35" s="4"/>
      <c r="F35" s="15" t="s">
        <v>162</v>
      </c>
    </row>
    <row r="36" spans="1:11" x14ac:dyDescent="0.2">
      <c r="A36" s="18" t="s">
        <v>77</v>
      </c>
      <c r="B36" s="17" t="s">
        <v>161</v>
      </c>
      <c r="C36" s="1"/>
      <c r="D36" s="17" t="s">
        <v>148</v>
      </c>
      <c r="E36" s="4"/>
      <c r="F36" s="15" t="s">
        <v>163</v>
      </c>
    </row>
    <row r="37" spans="1:11" ht="25.5" x14ac:dyDescent="0.2">
      <c r="A37" s="33" t="s">
        <v>32</v>
      </c>
      <c r="B37" s="17" t="s">
        <v>161</v>
      </c>
      <c r="C37" s="1"/>
      <c r="D37" s="17" t="s">
        <v>148</v>
      </c>
      <c r="E37" s="4"/>
      <c r="F37" s="15" t="s">
        <v>163</v>
      </c>
    </row>
    <row r="38" spans="1:11" x14ac:dyDescent="0.2">
      <c r="A38" s="18"/>
      <c r="B38" s="20"/>
      <c r="C38" s="29"/>
      <c r="D38" s="22"/>
      <c r="E38" s="20"/>
      <c r="F38" s="23"/>
    </row>
    <row r="39" spans="1:11" x14ac:dyDescent="0.2">
      <c r="A39" s="24" t="s">
        <v>69</v>
      </c>
      <c r="B39" s="28"/>
      <c r="C39" s="25"/>
      <c r="D39" s="20"/>
      <c r="E39" s="20"/>
      <c r="F39" s="23"/>
    </row>
    <row r="40" spans="1:11" x14ac:dyDescent="0.2">
      <c r="A40" s="18" t="s">
        <v>33</v>
      </c>
      <c r="B40" s="17" t="s">
        <v>146</v>
      </c>
      <c r="C40" s="1"/>
      <c r="D40" s="20"/>
      <c r="E40" s="50" t="s">
        <v>175</v>
      </c>
      <c r="F40" s="41" t="s">
        <v>176</v>
      </c>
    </row>
    <row r="41" spans="1:11" x14ac:dyDescent="0.2">
      <c r="A41" s="18" t="s">
        <v>34</v>
      </c>
      <c r="B41" s="17" t="s">
        <v>146</v>
      </c>
      <c r="C41" s="1"/>
      <c r="D41" s="20"/>
      <c r="E41" s="50"/>
      <c r="F41" s="41"/>
    </row>
    <row r="42" spans="1:11" x14ac:dyDescent="0.2">
      <c r="A42" s="18" t="s">
        <v>35</v>
      </c>
      <c r="B42" s="17" t="s">
        <v>146</v>
      </c>
      <c r="C42" s="5"/>
      <c r="D42" s="20"/>
      <c r="E42" s="50"/>
      <c r="F42" s="41"/>
    </row>
    <row r="43" spans="1:11" x14ac:dyDescent="0.2">
      <c r="A43" s="18" t="s">
        <v>36</v>
      </c>
      <c r="B43" s="17" t="s">
        <v>146</v>
      </c>
      <c r="C43" s="1"/>
      <c r="D43" s="20"/>
      <c r="E43" s="50"/>
      <c r="F43" s="41"/>
    </row>
    <row r="44" spans="1:11" x14ac:dyDescent="0.2">
      <c r="A44" s="18" t="s">
        <v>37</v>
      </c>
      <c r="B44" s="17" t="s">
        <v>146</v>
      </c>
      <c r="C44" s="1"/>
      <c r="D44" s="20"/>
      <c r="E44" s="50"/>
      <c r="F44" s="41"/>
    </row>
    <row r="45" spans="1:11" x14ac:dyDescent="0.2">
      <c r="A45" s="18" t="s">
        <v>38</v>
      </c>
      <c r="B45" s="17" t="s">
        <v>146</v>
      </c>
      <c r="C45" s="1"/>
      <c r="D45" s="20"/>
      <c r="E45" s="20"/>
      <c r="F45" s="41"/>
      <c r="K45" s="10" t="s">
        <v>78</v>
      </c>
    </row>
    <row r="46" spans="1:11" x14ac:dyDescent="0.2">
      <c r="A46" s="18" t="s">
        <v>39</v>
      </c>
      <c r="B46" s="17" t="s">
        <v>146</v>
      </c>
      <c r="C46" s="1"/>
      <c r="D46" s="20"/>
      <c r="E46" s="20"/>
      <c r="F46" s="41"/>
      <c r="K46" s="8" t="s">
        <v>2</v>
      </c>
    </row>
    <row r="47" spans="1:11" x14ac:dyDescent="0.2">
      <c r="A47" s="18" t="s">
        <v>40</v>
      </c>
      <c r="B47" s="17" t="s">
        <v>146</v>
      </c>
      <c r="C47" s="1"/>
      <c r="D47" s="20"/>
      <c r="E47" s="20"/>
      <c r="F47" s="41"/>
      <c r="K47" s="8" t="s">
        <v>3</v>
      </c>
    </row>
    <row r="48" spans="1:11" x14ac:dyDescent="0.2">
      <c r="A48" s="18" t="s">
        <v>41</v>
      </c>
      <c r="B48" s="17" t="s">
        <v>146</v>
      </c>
      <c r="C48" s="1"/>
      <c r="D48" s="20"/>
      <c r="E48" s="20"/>
      <c r="F48" s="41"/>
    </row>
    <row r="49" spans="1:14" x14ac:dyDescent="0.2">
      <c r="A49" s="18" t="s">
        <v>42</v>
      </c>
      <c r="B49" s="17" t="s">
        <v>146</v>
      </c>
      <c r="C49" s="1"/>
      <c r="D49" s="20"/>
      <c r="E49" s="20"/>
      <c r="F49" s="41"/>
      <c r="K49" s="8">
        <v>25</v>
      </c>
      <c r="M49" s="32" t="s">
        <v>4</v>
      </c>
      <c r="N49" s="8">
        <v>17</v>
      </c>
    </row>
    <row r="50" spans="1:14" x14ac:dyDescent="0.2">
      <c r="A50" s="18"/>
      <c r="B50" s="20"/>
      <c r="C50" s="20"/>
      <c r="D50" s="20"/>
      <c r="E50" s="20"/>
      <c r="F50" s="23"/>
      <c r="K50" s="8">
        <v>30</v>
      </c>
      <c r="M50" s="32" t="s">
        <v>5</v>
      </c>
      <c r="N50" s="8">
        <v>18</v>
      </c>
    </row>
    <row r="51" spans="1:14" x14ac:dyDescent="0.2">
      <c r="A51" s="24" t="s">
        <v>130</v>
      </c>
      <c r="B51" s="20"/>
      <c r="C51" s="25"/>
      <c r="D51" s="20"/>
      <c r="E51" s="20"/>
      <c r="F51" s="23"/>
      <c r="K51" s="8">
        <v>35</v>
      </c>
      <c r="M51" s="32" t="s">
        <v>6</v>
      </c>
      <c r="N51" s="8">
        <v>19</v>
      </c>
    </row>
    <row r="52" spans="1:14" x14ac:dyDescent="0.2">
      <c r="A52" s="18" t="s">
        <v>70</v>
      </c>
      <c r="B52" s="22"/>
      <c r="C52" s="1"/>
      <c r="D52" s="17" t="s">
        <v>148</v>
      </c>
      <c r="E52" s="20"/>
      <c r="F52" s="23"/>
      <c r="K52" s="8">
        <v>40</v>
      </c>
      <c r="M52" s="32" t="s">
        <v>7</v>
      </c>
      <c r="N52" s="8">
        <v>20</v>
      </c>
    </row>
    <row r="53" spans="1:14" x14ac:dyDescent="0.2">
      <c r="A53" s="18" t="s">
        <v>43</v>
      </c>
      <c r="B53" s="20" t="s">
        <v>0</v>
      </c>
      <c r="C53" s="1"/>
      <c r="D53" s="17" t="s">
        <v>148</v>
      </c>
      <c r="E53" s="20"/>
      <c r="F53" s="23"/>
      <c r="K53" s="8">
        <v>45</v>
      </c>
      <c r="M53" s="30" t="s">
        <v>86</v>
      </c>
      <c r="N53" s="8">
        <v>21</v>
      </c>
    </row>
    <row r="54" spans="1:14" x14ac:dyDescent="0.2">
      <c r="A54" s="18" t="s">
        <v>44</v>
      </c>
      <c r="B54" s="20" t="s">
        <v>0</v>
      </c>
      <c r="C54" s="1"/>
      <c r="D54" s="17" t="s">
        <v>148</v>
      </c>
      <c r="E54" s="20"/>
      <c r="F54" s="23"/>
      <c r="K54" s="8">
        <v>50</v>
      </c>
      <c r="M54" s="30" t="s">
        <v>87</v>
      </c>
      <c r="N54" s="8">
        <v>22</v>
      </c>
    </row>
    <row r="55" spans="1:14" x14ac:dyDescent="0.2">
      <c r="A55" s="19" t="s">
        <v>97</v>
      </c>
      <c r="B55" s="20" t="s">
        <v>0</v>
      </c>
      <c r="C55" s="1"/>
      <c r="D55" s="17" t="s">
        <v>148</v>
      </c>
      <c r="E55" s="4"/>
      <c r="F55" s="23" t="s">
        <v>71</v>
      </c>
      <c r="K55" s="8">
        <v>55</v>
      </c>
      <c r="M55" s="30" t="s">
        <v>88</v>
      </c>
      <c r="N55" s="8">
        <v>23</v>
      </c>
    </row>
    <row r="56" spans="1:14" x14ac:dyDescent="0.2">
      <c r="A56" s="18" t="s">
        <v>65</v>
      </c>
      <c r="B56" s="20"/>
      <c r="C56" s="1"/>
      <c r="D56" s="17" t="s">
        <v>148</v>
      </c>
      <c r="E56" s="4"/>
      <c r="F56" s="15" t="s">
        <v>163</v>
      </c>
      <c r="K56" s="16">
        <v>60</v>
      </c>
      <c r="M56" s="31" t="s">
        <v>178</v>
      </c>
      <c r="N56" s="8">
        <v>24</v>
      </c>
    </row>
    <row r="57" spans="1:14" x14ac:dyDescent="0.2">
      <c r="A57" s="19" t="s">
        <v>102</v>
      </c>
      <c r="B57" s="20"/>
      <c r="C57" s="1"/>
      <c r="D57" s="17" t="s">
        <v>148</v>
      </c>
      <c r="E57" s="4"/>
      <c r="F57" s="15" t="s">
        <v>163</v>
      </c>
      <c r="L57" s="8" t="s">
        <v>8</v>
      </c>
      <c r="M57" s="30" t="s">
        <v>89</v>
      </c>
      <c r="N57" s="8">
        <v>25</v>
      </c>
    </row>
    <row r="58" spans="1:14" x14ac:dyDescent="0.2">
      <c r="A58" s="18" t="s">
        <v>64</v>
      </c>
      <c r="B58" s="20"/>
      <c r="C58" s="1"/>
      <c r="D58" s="17" t="s">
        <v>148</v>
      </c>
      <c r="E58" s="4"/>
      <c r="F58" s="15" t="s">
        <v>163</v>
      </c>
      <c r="M58" s="31" t="s">
        <v>177</v>
      </c>
      <c r="N58" s="16" t="s">
        <v>179</v>
      </c>
    </row>
    <row r="59" spans="1:14" x14ac:dyDescent="0.2">
      <c r="A59" s="18" t="s">
        <v>122</v>
      </c>
      <c r="B59" s="17" t="s">
        <v>161</v>
      </c>
      <c r="C59" s="1"/>
      <c r="D59" s="17" t="s">
        <v>148</v>
      </c>
      <c r="E59" s="4"/>
      <c r="F59" s="15" t="s">
        <v>163</v>
      </c>
      <c r="L59" s="10" t="s">
        <v>83</v>
      </c>
      <c r="N59" s="10" t="s">
        <v>103</v>
      </c>
    </row>
    <row r="60" spans="1:14" x14ac:dyDescent="0.2">
      <c r="A60" s="19" t="s">
        <v>123</v>
      </c>
      <c r="B60" s="20"/>
      <c r="C60" s="1"/>
      <c r="D60" s="17" t="s">
        <v>148</v>
      </c>
      <c r="E60" s="4"/>
      <c r="F60" s="15" t="s">
        <v>163</v>
      </c>
      <c r="L60" s="10" t="s">
        <v>84</v>
      </c>
      <c r="N60" s="10" t="s">
        <v>104</v>
      </c>
    </row>
    <row r="61" spans="1:14" x14ac:dyDescent="0.2">
      <c r="A61" s="19" t="s">
        <v>143</v>
      </c>
      <c r="B61" s="17" t="s">
        <v>161</v>
      </c>
      <c r="C61" s="1"/>
      <c r="D61" s="17" t="s">
        <v>148</v>
      </c>
      <c r="E61" s="4"/>
      <c r="F61" s="15" t="s">
        <v>163</v>
      </c>
      <c r="L61" s="10"/>
      <c r="N61" s="10"/>
    </row>
    <row r="62" spans="1:14" x14ac:dyDescent="0.2">
      <c r="A62" s="18"/>
      <c r="B62" s="20"/>
      <c r="C62" s="25"/>
      <c r="D62" s="20"/>
      <c r="E62" s="20"/>
      <c r="F62" s="23"/>
      <c r="L62" s="10" t="s">
        <v>100</v>
      </c>
    </row>
    <row r="63" spans="1:14" x14ac:dyDescent="0.2">
      <c r="A63" s="24" t="s">
        <v>124</v>
      </c>
      <c r="B63" s="20"/>
      <c r="C63" s="25"/>
      <c r="D63" s="20"/>
      <c r="E63" s="20"/>
      <c r="F63" s="23"/>
      <c r="L63" s="10" t="s">
        <v>101</v>
      </c>
    </row>
    <row r="64" spans="1:14" x14ac:dyDescent="0.2">
      <c r="A64" s="18" t="s">
        <v>59</v>
      </c>
      <c r="B64" s="20"/>
      <c r="C64" s="5"/>
      <c r="D64" s="17" t="s">
        <v>148</v>
      </c>
      <c r="E64" s="20"/>
      <c r="F64" s="23"/>
      <c r="L64" s="10" t="s">
        <v>99</v>
      </c>
    </row>
    <row r="65" spans="1:13" x14ac:dyDescent="0.2">
      <c r="A65" s="18" t="s">
        <v>125</v>
      </c>
      <c r="B65" s="20"/>
      <c r="C65" s="1"/>
      <c r="D65" s="17" t="s">
        <v>148</v>
      </c>
      <c r="E65" s="4"/>
      <c r="F65" s="15" t="s">
        <v>163</v>
      </c>
      <c r="M65" s="8">
        <v>5</v>
      </c>
    </row>
    <row r="66" spans="1:13" x14ac:dyDescent="0.2">
      <c r="A66" s="19" t="s">
        <v>98</v>
      </c>
      <c r="B66" s="20"/>
      <c r="C66" s="1"/>
      <c r="D66" s="17" t="s">
        <v>148</v>
      </c>
      <c r="E66" s="4"/>
      <c r="F66" s="15" t="s">
        <v>163</v>
      </c>
      <c r="M66" s="8">
        <v>10</v>
      </c>
    </row>
    <row r="67" spans="1:13" x14ac:dyDescent="0.2">
      <c r="A67" s="19" t="s">
        <v>92</v>
      </c>
      <c r="B67" s="20"/>
      <c r="C67" s="1"/>
      <c r="D67" s="17" t="s">
        <v>148</v>
      </c>
      <c r="E67" s="20"/>
      <c r="F67" s="23"/>
      <c r="M67" s="8">
        <v>15</v>
      </c>
    </row>
    <row r="68" spans="1:13" x14ac:dyDescent="0.2">
      <c r="A68" s="19" t="s">
        <v>90</v>
      </c>
      <c r="B68" s="17" t="s">
        <v>180</v>
      </c>
      <c r="C68" s="5"/>
      <c r="D68" s="17" t="s">
        <v>148</v>
      </c>
      <c r="E68" s="4"/>
      <c r="F68" s="15" t="s">
        <v>163</v>
      </c>
      <c r="L68" s="10" t="s">
        <v>93</v>
      </c>
      <c r="M68" s="8">
        <v>20</v>
      </c>
    </row>
    <row r="69" spans="1:13" x14ac:dyDescent="0.2">
      <c r="A69" s="18"/>
      <c r="B69" s="20"/>
      <c r="C69" s="25"/>
      <c r="D69" s="20"/>
      <c r="E69" s="20"/>
      <c r="F69" s="23"/>
      <c r="L69" s="10" t="s">
        <v>94</v>
      </c>
      <c r="M69" s="16" t="s">
        <v>181</v>
      </c>
    </row>
    <row r="70" spans="1:13" x14ac:dyDescent="0.2">
      <c r="A70" s="24" t="s">
        <v>45</v>
      </c>
      <c r="B70" s="20"/>
      <c r="C70" s="25"/>
      <c r="D70" s="20"/>
      <c r="E70" s="20"/>
      <c r="F70" s="23"/>
      <c r="L70" s="10" t="s">
        <v>95</v>
      </c>
    </row>
    <row r="71" spans="1:13" x14ac:dyDescent="0.2">
      <c r="A71" s="19" t="s">
        <v>96</v>
      </c>
      <c r="B71" s="20"/>
      <c r="C71" s="1"/>
      <c r="D71" s="17" t="s">
        <v>148</v>
      </c>
      <c r="E71" s="20"/>
      <c r="F71" s="23"/>
      <c r="L71" s="16" t="s">
        <v>159</v>
      </c>
    </row>
    <row r="72" spans="1:13" x14ac:dyDescent="0.2">
      <c r="A72" s="18" t="s">
        <v>57</v>
      </c>
      <c r="B72" s="20"/>
      <c r="C72" s="5"/>
      <c r="D72" s="17" t="s">
        <v>148</v>
      </c>
      <c r="E72" s="4"/>
      <c r="F72" s="15" t="s">
        <v>163</v>
      </c>
    </row>
    <row r="73" spans="1:13" x14ac:dyDescent="0.2">
      <c r="A73" s="18" t="s">
        <v>126</v>
      </c>
      <c r="B73" s="20"/>
      <c r="C73" s="6"/>
      <c r="D73" s="17" t="s">
        <v>148</v>
      </c>
      <c r="E73" s="4"/>
      <c r="F73" s="15" t="s">
        <v>163</v>
      </c>
    </row>
    <row r="74" spans="1:13" x14ac:dyDescent="0.2">
      <c r="A74" s="18" t="s">
        <v>58</v>
      </c>
      <c r="B74" s="20"/>
      <c r="C74" s="6"/>
      <c r="D74" s="17" t="s">
        <v>148</v>
      </c>
      <c r="E74" s="4"/>
      <c r="F74" s="15" t="s">
        <v>163</v>
      </c>
      <c r="L74" s="10" t="s">
        <v>85</v>
      </c>
    </row>
    <row r="75" spans="1:13" x14ac:dyDescent="0.2">
      <c r="A75" s="26" t="s">
        <v>182</v>
      </c>
      <c r="B75" s="20"/>
      <c r="C75" s="6"/>
      <c r="D75" s="17" t="s">
        <v>148</v>
      </c>
      <c r="E75" s="4"/>
      <c r="F75" s="15" t="s">
        <v>163</v>
      </c>
      <c r="L75" s="16" t="s">
        <v>159</v>
      </c>
    </row>
    <row r="76" spans="1:13" x14ac:dyDescent="0.2">
      <c r="A76" s="24"/>
      <c r="B76" s="28"/>
      <c r="C76" s="29"/>
      <c r="D76" s="20"/>
      <c r="E76" s="20"/>
      <c r="F76" s="23"/>
      <c r="L76" s="10" t="s">
        <v>91</v>
      </c>
    </row>
    <row r="77" spans="1:13" x14ac:dyDescent="0.2">
      <c r="A77" s="24" t="s">
        <v>46</v>
      </c>
      <c r="B77" s="20"/>
      <c r="C77" s="29"/>
      <c r="D77" s="20"/>
      <c r="E77" s="20"/>
      <c r="F77" s="23"/>
    </row>
    <row r="78" spans="1:13" x14ac:dyDescent="0.2">
      <c r="A78" s="18" t="s">
        <v>66</v>
      </c>
      <c r="B78" s="20"/>
      <c r="C78" s="1"/>
      <c r="D78" s="17" t="s">
        <v>148</v>
      </c>
      <c r="E78" s="20"/>
      <c r="F78" s="23"/>
    </row>
    <row r="79" spans="1:13" x14ac:dyDescent="0.2">
      <c r="A79" s="18" t="s">
        <v>47</v>
      </c>
      <c r="B79" s="20"/>
      <c r="C79" s="1"/>
      <c r="D79" s="17" t="s">
        <v>148</v>
      </c>
      <c r="E79" s="4"/>
      <c r="F79" s="15" t="s">
        <v>163</v>
      </c>
      <c r="L79" s="8" t="s">
        <v>9</v>
      </c>
      <c r="M79" s="10" t="s">
        <v>80</v>
      </c>
    </row>
    <row r="80" spans="1:13" x14ac:dyDescent="0.2">
      <c r="A80" s="27" t="s">
        <v>48</v>
      </c>
      <c r="B80" s="20"/>
      <c r="C80" s="1"/>
      <c r="D80" s="17" t="s">
        <v>148</v>
      </c>
      <c r="E80" s="4"/>
      <c r="F80" s="15" t="s">
        <v>163</v>
      </c>
      <c r="L80" s="8" t="s">
        <v>10</v>
      </c>
      <c r="M80" s="10" t="s">
        <v>79</v>
      </c>
    </row>
    <row r="81" spans="1:14" x14ac:dyDescent="0.2">
      <c r="A81" s="27"/>
      <c r="B81" s="22"/>
      <c r="C81" s="25"/>
      <c r="D81" s="22"/>
      <c r="E81" s="20"/>
      <c r="F81" s="23"/>
      <c r="L81" s="8" t="s">
        <v>12</v>
      </c>
    </row>
    <row r="82" spans="1:14" x14ac:dyDescent="0.2">
      <c r="A82" s="24" t="s">
        <v>68</v>
      </c>
      <c r="B82" s="22"/>
      <c r="C82" s="25"/>
      <c r="D82" s="20"/>
      <c r="E82" s="20"/>
      <c r="F82" s="23"/>
      <c r="L82" s="8" t="s">
        <v>11</v>
      </c>
      <c r="M82" s="10" t="s">
        <v>81</v>
      </c>
    </row>
    <row r="83" spans="1:14" x14ac:dyDescent="0.2">
      <c r="A83" s="18" t="s">
        <v>54</v>
      </c>
      <c r="B83" s="20"/>
      <c r="C83" s="1"/>
      <c r="D83" s="17" t="s">
        <v>148</v>
      </c>
      <c r="E83" s="20"/>
      <c r="F83" s="23"/>
      <c r="M83" s="10" t="s">
        <v>106</v>
      </c>
    </row>
    <row r="84" spans="1:14" x14ac:dyDescent="0.2">
      <c r="A84" s="18" t="s">
        <v>55</v>
      </c>
      <c r="B84" s="20"/>
      <c r="C84" s="1"/>
      <c r="D84" s="17" t="s">
        <v>148</v>
      </c>
      <c r="E84" s="4"/>
      <c r="F84" s="15" t="s">
        <v>163</v>
      </c>
      <c r="M84" s="10" t="s">
        <v>82</v>
      </c>
    </row>
    <row r="85" spans="1:14" x14ac:dyDescent="0.2">
      <c r="A85" s="18" t="s">
        <v>56</v>
      </c>
      <c r="B85" s="20"/>
      <c r="C85" s="1"/>
      <c r="D85" s="17" t="s">
        <v>148</v>
      </c>
      <c r="E85" s="20"/>
      <c r="F85" s="23"/>
    </row>
    <row r="86" spans="1:14" x14ac:dyDescent="0.2">
      <c r="A86" s="18" t="s">
        <v>127</v>
      </c>
      <c r="B86" s="17" t="s">
        <v>23</v>
      </c>
      <c r="C86" s="1"/>
      <c r="D86" s="17" t="s">
        <v>148</v>
      </c>
      <c r="E86" s="4"/>
      <c r="F86" s="23" t="s">
        <v>71</v>
      </c>
    </row>
    <row r="87" spans="1:14" x14ac:dyDescent="0.2">
      <c r="A87" s="18" t="s">
        <v>128</v>
      </c>
      <c r="B87" s="17" t="s">
        <v>23</v>
      </c>
      <c r="C87" s="1"/>
      <c r="D87" s="17" t="s">
        <v>148</v>
      </c>
      <c r="E87" s="4"/>
      <c r="F87" s="23" t="s">
        <v>71</v>
      </c>
      <c r="L87" s="16" t="s">
        <v>185</v>
      </c>
    </row>
    <row r="88" spans="1:14" x14ac:dyDescent="0.2">
      <c r="A88" s="18"/>
      <c r="B88" s="20"/>
      <c r="C88" s="25"/>
      <c r="D88" s="20"/>
      <c r="E88" s="20"/>
      <c r="F88" s="23"/>
      <c r="L88" s="16" t="s">
        <v>186</v>
      </c>
      <c r="N88" s="16" t="s">
        <v>183</v>
      </c>
    </row>
    <row r="89" spans="1:14" x14ac:dyDescent="0.2">
      <c r="A89" s="24" t="s">
        <v>49</v>
      </c>
      <c r="B89" s="20"/>
      <c r="C89" s="25"/>
      <c r="D89" s="20"/>
      <c r="E89" s="20"/>
      <c r="F89" s="23"/>
      <c r="L89" s="16" t="s">
        <v>187</v>
      </c>
      <c r="N89" s="16" t="s">
        <v>184</v>
      </c>
    </row>
    <row r="90" spans="1:14" x14ac:dyDescent="0.2">
      <c r="A90" s="18" t="s">
        <v>50</v>
      </c>
      <c r="B90" s="17" t="s">
        <v>161</v>
      </c>
      <c r="C90" s="1"/>
      <c r="D90" s="17" t="s">
        <v>148</v>
      </c>
      <c r="E90" s="20"/>
      <c r="F90" s="23"/>
      <c r="L90" s="16" t="s">
        <v>188</v>
      </c>
      <c r="N90" s="10"/>
    </row>
    <row r="91" spans="1:14" x14ac:dyDescent="0.2">
      <c r="A91" s="18" t="s">
        <v>51</v>
      </c>
      <c r="B91" s="17" t="s">
        <v>161</v>
      </c>
      <c r="C91" s="1"/>
      <c r="D91" s="17" t="s">
        <v>148</v>
      </c>
      <c r="E91" s="20"/>
      <c r="F91" s="23"/>
    </row>
    <row r="92" spans="1:14" x14ac:dyDescent="0.2">
      <c r="A92" s="18" t="s">
        <v>52</v>
      </c>
      <c r="B92" s="17" t="s">
        <v>161</v>
      </c>
      <c r="C92" s="1"/>
      <c r="D92" s="17" t="s">
        <v>148</v>
      </c>
      <c r="E92" s="20"/>
      <c r="F92" s="23"/>
    </row>
    <row r="93" spans="1:14" x14ac:dyDescent="0.2">
      <c r="A93" s="18" t="s">
        <v>53</v>
      </c>
      <c r="B93" s="17" t="s">
        <v>161</v>
      </c>
      <c r="C93" s="1"/>
      <c r="D93" s="17" t="s">
        <v>148</v>
      </c>
      <c r="E93" s="20"/>
      <c r="F93" s="23"/>
      <c r="L93" s="8" t="s">
        <v>13</v>
      </c>
    </row>
    <row r="94" spans="1:14" x14ac:dyDescent="0.2">
      <c r="A94" s="19" t="s">
        <v>60</v>
      </c>
      <c r="B94" s="17" t="s">
        <v>161</v>
      </c>
      <c r="C94" s="1"/>
      <c r="D94" s="17" t="s">
        <v>148</v>
      </c>
      <c r="E94" s="4"/>
      <c r="F94" s="15" t="s">
        <v>163</v>
      </c>
      <c r="L94" s="8" t="s">
        <v>14</v>
      </c>
    </row>
    <row r="95" spans="1:14" x14ac:dyDescent="0.2">
      <c r="A95" s="26" t="s">
        <v>190</v>
      </c>
      <c r="B95" s="20"/>
      <c r="C95" s="1"/>
      <c r="D95" s="17" t="s">
        <v>148</v>
      </c>
      <c r="E95" s="4"/>
      <c r="F95" s="15" t="s">
        <v>191</v>
      </c>
      <c r="L95" s="8" t="s">
        <v>15</v>
      </c>
    </row>
    <row r="96" spans="1:14" x14ac:dyDescent="0.2">
      <c r="A96" s="18" t="s">
        <v>61</v>
      </c>
      <c r="B96" s="17" t="s">
        <v>161</v>
      </c>
      <c r="C96" s="1"/>
      <c r="D96" s="17" t="s">
        <v>148</v>
      </c>
      <c r="E96" s="4"/>
      <c r="F96" s="15" t="s">
        <v>163</v>
      </c>
    </row>
    <row r="97" spans="1:12" x14ac:dyDescent="0.2">
      <c r="A97" s="18" t="s">
        <v>62</v>
      </c>
      <c r="B97" s="17" t="s">
        <v>161</v>
      </c>
      <c r="C97" s="1"/>
      <c r="D97" s="17" t="s">
        <v>148</v>
      </c>
      <c r="E97" s="4"/>
      <c r="F97" s="23" t="s">
        <v>72</v>
      </c>
    </row>
    <row r="98" spans="1:12" x14ac:dyDescent="0.2">
      <c r="A98" s="19" t="s">
        <v>63</v>
      </c>
      <c r="B98" s="17" t="s">
        <v>161</v>
      </c>
      <c r="C98" s="1"/>
      <c r="D98" s="17" t="s">
        <v>148</v>
      </c>
      <c r="E98" s="4"/>
      <c r="F98" s="15" t="s">
        <v>189</v>
      </c>
    </row>
    <row r="99" spans="1:12" x14ac:dyDescent="0.2">
      <c r="A99" s="18"/>
      <c r="B99" s="20"/>
      <c r="C99" s="22"/>
      <c r="D99" s="20"/>
      <c r="E99" s="20"/>
      <c r="F99" s="23"/>
    </row>
    <row r="100" spans="1:12" x14ac:dyDescent="0.2">
      <c r="A100" s="24" t="s">
        <v>67</v>
      </c>
      <c r="B100" s="20"/>
      <c r="C100" s="25"/>
      <c r="D100" s="20"/>
      <c r="E100" s="20"/>
      <c r="F100" s="23"/>
      <c r="L100" s="16" t="s">
        <v>192</v>
      </c>
    </row>
    <row r="101" spans="1:12" x14ac:dyDescent="0.2">
      <c r="A101" s="18" t="s">
        <v>73</v>
      </c>
      <c r="B101" s="17" t="s">
        <v>161</v>
      </c>
      <c r="C101" s="1"/>
      <c r="D101" s="17" t="s">
        <v>148</v>
      </c>
      <c r="E101" s="4"/>
      <c r="F101" s="15" t="s">
        <v>163</v>
      </c>
      <c r="L101" s="10" t="s">
        <v>117</v>
      </c>
    </row>
    <row r="102" spans="1:12" x14ac:dyDescent="0.2">
      <c r="A102" s="19" t="s">
        <v>131</v>
      </c>
      <c r="B102" s="17" t="s">
        <v>161</v>
      </c>
      <c r="C102" s="1"/>
      <c r="D102" s="17" t="s">
        <v>148</v>
      </c>
      <c r="E102" s="4"/>
      <c r="F102" s="15" t="s">
        <v>163</v>
      </c>
      <c r="L102" s="10" t="s">
        <v>118</v>
      </c>
    </row>
    <row r="103" spans="1:12" x14ac:dyDescent="0.2">
      <c r="A103" s="19" t="s">
        <v>132</v>
      </c>
      <c r="B103" s="17" t="s">
        <v>161</v>
      </c>
      <c r="C103" s="1"/>
      <c r="D103" s="17" t="s">
        <v>148</v>
      </c>
      <c r="E103" s="4"/>
      <c r="F103" s="15" t="s">
        <v>163</v>
      </c>
    </row>
    <row r="104" spans="1:12" x14ac:dyDescent="0.2">
      <c r="A104" s="19" t="s">
        <v>137</v>
      </c>
      <c r="B104" s="20"/>
      <c r="C104" s="1"/>
      <c r="D104" s="17" t="s">
        <v>148</v>
      </c>
      <c r="E104" s="4"/>
      <c r="F104" s="15" t="s">
        <v>163</v>
      </c>
      <c r="L104" s="16" t="s">
        <v>194</v>
      </c>
    </row>
    <row r="105" spans="1:12" x14ac:dyDescent="0.2">
      <c r="A105" s="19" t="s">
        <v>134</v>
      </c>
      <c r="B105" s="17" t="s">
        <v>161</v>
      </c>
      <c r="C105" s="1"/>
      <c r="D105" s="17" t="s">
        <v>148</v>
      </c>
      <c r="E105" s="4"/>
      <c r="F105" s="15" t="s">
        <v>163</v>
      </c>
      <c r="L105" s="16" t="s">
        <v>193</v>
      </c>
    </row>
    <row r="106" spans="1:12" x14ac:dyDescent="0.2">
      <c r="A106" s="19" t="s">
        <v>133</v>
      </c>
      <c r="B106" s="17" t="s">
        <v>161</v>
      </c>
      <c r="C106" s="1"/>
      <c r="D106" s="17" t="s">
        <v>148</v>
      </c>
      <c r="E106" s="4"/>
      <c r="F106" s="15" t="s">
        <v>163</v>
      </c>
      <c r="L106" s="16" t="s">
        <v>83</v>
      </c>
    </row>
    <row r="107" spans="1:12" x14ac:dyDescent="0.2">
      <c r="A107" s="19" t="s">
        <v>135</v>
      </c>
      <c r="B107" s="17" t="s">
        <v>161</v>
      </c>
      <c r="C107" s="1"/>
      <c r="D107" s="17" t="s">
        <v>148</v>
      </c>
      <c r="E107" s="4"/>
      <c r="F107" s="15" t="s">
        <v>163</v>
      </c>
      <c r="L107" s="16" t="s">
        <v>84</v>
      </c>
    </row>
    <row r="108" spans="1:12" x14ac:dyDescent="0.2">
      <c r="A108" s="19" t="s">
        <v>140</v>
      </c>
      <c r="B108" s="17" t="s">
        <v>161</v>
      </c>
      <c r="C108" s="1"/>
      <c r="D108" s="17" t="s">
        <v>148</v>
      </c>
      <c r="E108" s="4"/>
      <c r="F108" s="15" t="s">
        <v>163</v>
      </c>
      <c r="L108" s="10"/>
    </row>
    <row r="109" spans="1:12" x14ac:dyDescent="0.2">
      <c r="A109" s="19" t="s">
        <v>142</v>
      </c>
      <c r="B109" s="17" t="s">
        <v>161</v>
      </c>
      <c r="C109" s="1"/>
      <c r="D109" s="17" t="s">
        <v>148</v>
      </c>
      <c r="E109" s="4"/>
      <c r="F109" s="15" t="s">
        <v>163</v>
      </c>
      <c r="L109" s="10"/>
    </row>
    <row r="110" spans="1:12" x14ac:dyDescent="0.2">
      <c r="A110" s="19" t="s">
        <v>144</v>
      </c>
      <c r="B110" s="17" t="s">
        <v>161</v>
      </c>
      <c r="C110" s="1"/>
      <c r="D110" s="17" t="s">
        <v>148</v>
      </c>
      <c r="E110" s="4"/>
      <c r="F110" s="15" t="s">
        <v>163</v>
      </c>
      <c r="L110" s="10"/>
    </row>
    <row r="111" spans="1:12" x14ac:dyDescent="0.2">
      <c r="A111" s="19" t="s">
        <v>141</v>
      </c>
      <c r="B111" s="17" t="s">
        <v>161</v>
      </c>
      <c r="C111" s="1"/>
      <c r="D111" s="17" t="s">
        <v>148</v>
      </c>
      <c r="E111" s="4"/>
      <c r="F111" s="15" t="s">
        <v>163</v>
      </c>
      <c r="L111" s="10"/>
    </row>
    <row r="112" spans="1:12" ht="25.5" x14ac:dyDescent="0.2">
      <c r="A112" s="21" t="s">
        <v>136</v>
      </c>
      <c r="B112" s="17" t="s">
        <v>161</v>
      </c>
      <c r="C112" s="1"/>
      <c r="D112" s="17" t="s">
        <v>148</v>
      </c>
      <c r="E112" s="4"/>
      <c r="F112" s="15" t="s">
        <v>163</v>
      </c>
      <c r="L112" s="10"/>
    </row>
    <row r="113" spans="1:12" ht="13.5" thickBot="1" x14ac:dyDescent="0.25">
      <c r="A113" s="14" t="s">
        <v>129</v>
      </c>
      <c r="B113" s="11" t="s">
        <v>161</v>
      </c>
      <c r="C113" s="7"/>
      <c r="D113" s="11" t="s">
        <v>148</v>
      </c>
      <c r="E113" s="12"/>
      <c r="F113" s="13"/>
    </row>
    <row r="114" spans="1:12" x14ac:dyDescent="0.2">
      <c r="A114" s="51" t="s">
        <v>195</v>
      </c>
      <c r="B114" s="52"/>
      <c r="C114" s="52"/>
      <c r="D114" s="52"/>
      <c r="E114" s="52"/>
      <c r="F114" s="53"/>
    </row>
    <row r="115" spans="1:12" ht="13.5" thickBot="1" x14ac:dyDescent="0.25">
      <c r="A115" s="54"/>
      <c r="B115" s="55"/>
      <c r="C115" s="55"/>
      <c r="D115" s="55"/>
      <c r="E115" s="55"/>
      <c r="F115" s="56"/>
    </row>
    <row r="116" spans="1:12" x14ac:dyDescent="0.2">
      <c r="A116" s="62"/>
      <c r="B116" s="42"/>
      <c r="C116" s="42"/>
      <c r="D116" s="42"/>
      <c r="E116" s="42"/>
      <c r="F116" s="43"/>
    </row>
    <row r="117" spans="1:12" x14ac:dyDescent="0.2">
      <c r="A117" s="44"/>
      <c r="B117" s="45"/>
      <c r="C117" s="45"/>
      <c r="D117" s="45"/>
      <c r="E117" s="45"/>
      <c r="F117" s="46"/>
    </row>
    <row r="118" spans="1:12" x14ac:dyDescent="0.2">
      <c r="A118" s="44"/>
      <c r="B118" s="45"/>
      <c r="C118" s="45"/>
      <c r="D118" s="45"/>
      <c r="E118" s="45"/>
      <c r="F118" s="46"/>
    </row>
    <row r="119" spans="1:12" ht="13.5" thickBot="1" x14ac:dyDescent="0.25">
      <c r="A119" s="47"/>
      <c r="B119" s="48"/>
      <c r="C119" s="48"/>
      <c r="D119" s="48"/>
      <c r="E119" s="48"/>
      <c r="F119" s="49"/>
      <c r="L119" s="10" t="s">
        <v>138</v>
      </c>
    </row>
    <row r="120" spans="1:12" hidden="1" x14ac:dyDescent="0.2">
      <c r="L120" s="10" t="s">
        <v>139</v>
      </c>
    </row>
  </sheetData>
  <sheetProtection algorithmName="SHA-512" hashValue="1ttgpJ8Zr9kLaq7aPoER1P2/wLzZMqKhZaGmxE2mq0IpqEXl5RPr6TqxM/gPnU9ohwK2UPHkIkePx0XBZIJGAw==" saltValue="5KUT/eZWXFceSNshvVtn4A==" spinCount="100000" sheet="1" objects="1" scenarios="1" selectLockedCells="1"/>
  <protectedRanges>
    <protectedRange sqref="E84 E79:E80 E94:E98 E34:E37 E68 E65:E66 E23:E31 E55:E61 E72:E75 E86:E87 E101:E112" name="Range2"/>
    <protectedRange sqref="E13:F14 C1:C65545" name="Range1"/>
  </protectedRanges>
  <mergeCells count="6">
    <mergeCell ref="B2:E2"/>
    <mergeCell ref="A1:A3"/>
    <mergeCell ref="F40:F49"/>
    <mergeCell ref="A116:F119"/>
    <mergeCell ref="E40:E44"/>
    <mergeCell ref="A114:F115"/>
  </mergeCells>
  <phoneticPr fontId="3" type="noConversion"/>
  <dataValidations count="31">
    <dataValidation type="list" allowBlank="1" showInputMessage="1" showErrorMessage="1" sqref="C38" xr:uid="{00000000-0002-0000-0000-000000000000}">
      <formula1>$L$74:$L$74</formula1>
    </dataValidation>
    <dataValidation type="list" allowBlank="1" showInputMessage="1" showErrorMessage="1" sqref="C79" xr:uid="{00000000-0002-0000-0000-000001000000}">
      <formula1>$M$82:$M$84</formula1>
    </dataValidation>
    <dataValidation type="list" allowBlank="1" showInputMessage="1" showErrorMessage="1" sqref="C85" xr:uid="{00000000-0002-0000-0000-000002000000}">
      <formula1>$L$87:$L$90</formula1>
    </dataValidation>
    <dataValidation type="list" allowBlank="1" showInputMessage="1" showErrorMessage="1" sqref="C52 C64" xr:uid="{00000000-0002-0000-0000-000007000000}">
      <formula1>$K$45:$K$47</formula1>
    </dataValidation>
    <dataValidation type="list" allowBlank="1" showInputMessage="1" showErrorMessage="1" sqref="C56" xr:uid="{00000000-0002-0000-0000-00000C000000}">
      <formula1>"сверху,сбоку,в торце,"</formula1>
    </dataValidation>
    <dataValidation type="list" allowBlank="1" showInputMessage="1" showErrorMessage="1" sqref="C16" xr:uid="{00000000-0002-0000-0000-00000D000000}">
      <formula1>$J$23:$J$37</formula1>
    </dataValidation>
    <dataValidation type="list" allowBlank="1" showInputMessage="1" showErrorMessage="1" sqref="E13:E14" xr:uid="{00000000-0002-0000-0000-000012000000}">
      <formula1>$O$26:$O$28</formula1>
    </dataValidation>
    <dataValidation type="list" allowBlank="1" showInputMessage="1" showErrorMessage="1" sqref="F13:F14" xr:uid="{00000000-0002-0000-0000-000013000000}">
      <formula1>$P$26:$P$29</formula1>
    </dataValidation>
    <dataValidation type="list" allowBlank="1" showInputMessage="1" showErrorMessage="1" sqref="C72" xr:uid="{00000000-0002-0000-0000-000015000000}">
      <formula1>$L$68:$L$71</formula1>
    </dataValidation>
    <dataValidation type="list" allowBlank="1" showInputMessage="1" showErrorMessage="1" sqref="C55" xr:uid="{00000000-0002-0000-0000-000016000000}">
      <formula1>$N$49:$N$58</formula1>
    </dataValidation>
    <dataValidation type="list" allowBlank="1" showInputMessage="1" showErrorMessage="1" sqref="C66" xr:uid="{00000000-0002-0000-0000-000017000000}">
      <formula1>$L$62:$L$64</formula1>
    </dataValidation>
    <dataValidation type="list" allowBlank="1" showInputMessage="1" showErrorMessage="1" sqref="C28" xr:uid="{00000000-0002-0000-0000-00001A000000}">
      <formula1>$J$16:$J$17</formula1>
    </dataValidation>
    <dataValidation type="list" allowBlank="1" showInputMessage="1" showErrorMessage="1" sqref="C15" xr:uid="{00000000-0002-0000-0000-00001B000000}">
      <formula1>$J$9:$J$10</formula1>
    </dataValidation>
    <dataValidation type="list" allowBlank="1" showInputMessage="1" showErrorMessage="1" sqref="C29" xr:uid="{00000000-0002-0000-0000-00001C000000}">
      <formula1>$J$3:$J$4</formula1>
    </dataValidation>
    <dataValidation type="list" allowBlank="1" showInputMessage="1" showErrorMessage="1" sqref="C13:C14" xr:uid="{00000000-0002-0000-0000-00001D000000}">
      <formula1>$J$23:$J$32</formula1>
    </dataValidation>
    <dataValidation type="list" allowBlank="1" showInputMessage="1" showErrorMessage="1" sqref="C60" xr:uid="{00000000-0002-0000-0000-000011000000}">
      <formula1>$L$59:$L$60</formula1>
    </dataValidation>
    <dataValidation type="list" allowBlank="1" showInputMessage="1" showErrorMessage="1" sqref="C57" xr:uid="{00000000-0002-0000-0000-000018000000}">
      <formula1>$N$59:$N$60</formula1>
    </dataValidation>
    <dataValidation type="list" allowBlank="1" showInputMessage="1" showErrorMessage="1" sqref="C58" xr:uid="{00000000-0002-0000-0000-000014000000}">
      <formula1>$L$74:$L$76</formula1>
    </dataValidation>
    <dataValidation type="list" allowBlank="1" showInputMessage="1" showErrorMessage="1" sqref="C104" xr:uid="{FCEA4A38-E361-457B-B62B-B015F26AF4D6}">
      <formula1>$L$119:$L$120</formula1>
    </dataValidation>
    <dataValidation type="list" allowBlank="1" showInputMessage="1" showErrorMessage="1" sqref="C35 C86:C87" xr:uid="{00000000-0002-0000-0000-000019000000}">
      <formula1>$L$26:$L$30</formula1>
    </dataValidation>
    <dataValidation type="list" allowBlank="1" showInputMessage="1" showErrorMessage="1" sqref="C26:C27 C30:C31 C34 C36:C37 C59 C61 C65 C67 C71 C73:C75 C78 C83 C90:C94 C96:C98 C101:C103 C105:C113" xr:uid="{EEA94DF2-7D3F-4E02-A9AD-C5F8EB11B996}">
      <formula1>$L$74:$L$75</formula1>
    </dataValidation>
    <dataValidation type="list" allowBlank="1" showInputMessage="1" showErrorMessage="1" sqref="C25" xr:uid="{00000000-0002-0000-0000-000010000000}">
      <formula1>$O$18:$O$24</formula1>
    </dataValidation>
    <dataValidation type="list" allowBlank="1" showInputMessage="1" showErrorMessage="1" sqref="C24" xr:uid="{00000000-0002-0000-0000-00000F000000}">
      <formula1>$M$17:$M$25</formula1>
    </dataValidation>
    <dataValidation type="list" allowBlank="1" showInputMessage="1" showErrorMessage="1" sqref="C23" xr:uid="{00000000-0002-0000-0000-00000E000000}">
      <formula1>$L$11:$L$24</formula1>
    </dataValidation>
    <dataValidation type="list" allowBlank="1" showInputMessage="1" showErrorMessage="1" sqref="C53" xr:uid="{00000000-0002-0000-0000-00000A000000}">
      <formula1>$K$49:$K$56</formula1>
    </dataValidation>
    <dataValidation type="list" allowBlank="1" showInputMessage="1" showErrorMessage="1" sqref="C54" xr:uid="{00000000-0002-0000-0000-00000B000000}">
      <formula1>$M$49:$M$58</formula1>
    </dataValidation>
    <dataValidation type="list" allowBlank="1" showInputMessage="1" showErrorMessage="1" sqref="C68" xr:uid="{00000000-0002-0000-0000-000006000000}">
      <formula1>$M$65:$M$69</formula1>
    </dataValidation>
    <dataValidation type="list" allowBlank="1" showInputMessage="1" showErrorMessage="1" sqref="C80" xr:uid="{00000000-0002-0000-0000-000004000000}">
      <formula1>$M$79:$M$80</formula1>
    </dataValidation>
    <dataValidation type="list" allowBlank="1" showInputMessage="1" showErrorMessage="1" sqref="C95" xr:uid="{00000000-0002-0000-0000-00001E000000}">
      <formula1>$L$100:$L$102</formula1>
    </dataValidation>
    <dataValidation type="list" allowBlank="1" showInputMessage="1" showErrorMessage="1" sqref="C84" xr:uid="{00000000-0002-0000-0000-000003000000}">
      <formula1>$L$93:$L$95</formula1>
    </dataValidation>
    <dataValidation type="list" allowBlank="1" showInputMessage="1" showErrorMessage="1" sqref="E95" xr:uid="{D8F442A1-4B27-4E22-B61A-68BB28806999}">
      <formula1>$L$104:$L$107</formula1>
    </dataValidation>
  </dataValidations>
  <pageMargins left="0.55000000000000004" right="0.24" top="0.37" bottom="0.55000000000000004" header="0.3" footer="0.3"/>
  <pageSetup paperSize="9" scale="60" orientation="portrait" r:id="rId1"/>
  <headerFooter alignWithMargins="0"/>
  <cellWatches>
    <cellWatch r="C56"/>
    <cellWatch r="C96"/>
  </cellWatches>
  <drawing r:id="rId2"/>
  <legacyDrawing r:id="rId3"/>
  <tableParts count="2"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w 4 X F X M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w 4 X F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O F x V w o i k e 4 D g A A A B E A A A A T A B w A R m 9 y b X V s Y X M v U 2 V j d G l v b j E u b S C i G A A o o B Q A A A A A A A A A A A A A A A A A A A A A A A A A A A A r T k 0 u y c z P U w i G 0 I b W A F B L A Q I t A B Q A A g A I A M O F x V z L M s S X p A A A A P U A A A A S A A A A A A A A A A A A A A A A A A A A A A B D b 2 5 m a W c v U G F j a 2 F n Z S 5 4 b W x Q S w E C L Q A U A A I A C A D D h c V c D 8 r p q 6 Q A A A D p A A A A E w A A A A A A A A A A A A A A A A D w A A A A W 0 N v b n R l b n R f V H l w Z X N d L n h t b F B L A Q I t A B Q A A g A I A M O F x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M v 6 A K R W C n T p j x p L Q M 0 y b l A A A A A A I A A A A A A B B m A A A A A Q A A I A A A A B D / n C 8 e y u i s e S W K 5 e P l 5 b j Q N 4 L f N / t T 7 w h w E C m o x + + Y A A A A A A 6 A A A A A A g A A I A A A A L m / n f D D R y k 9 M D V g z R J k 6 3 W J + o p n o Z V t r X Z + H P 4 v p H r h U A A A A M q V x 9 9 F s D y o U x q f + Z r f O 3 p S F Z 9 B P K B p k c F i B i Q f H l s J x m t o W l D 0 k M H h e k M u w p B B + 4 d V Y J i l S U t O 8 j Y y j t w B F u z r B i g F B c 3 v / N u + 2 a k f 7 / 2 b Q A A A A P P F x t H R 6 1 B B G l K R x r m Z m z 5 7 4 v + H y o V Z b x 0 J + d 9 I B 3 B B a Y r g s R A 3 Q N x A G V d D 1 1 y z d 6 2 F + 9 E g i 2 8 P l T Y d 3 i z g H R U = < / D a t a M a s h u p > 
</file>

<file path=customXml/itemProps1.xml><?xml version="1.0" encoding="utf-8"?>
<ds:datastoreItem xmlns:ds="http://schemas.openxmlformats.org/officeDocument/2006/customXml" ds:itemID="{59AD2D1F-5BB3-4D6C-A774-2B0A7421EA9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Контейнер связи</vt:lpstr>
    </vt:vector>
  </TitlesOfParts>
  <Company>Emerson Network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</dc:creator>
  <cp:lastModifiedBy>Alfa</cp:lastModifiedBy>
  <cp:lastPrinted>2011-10-10T09:54:33Z</cp:lastPrinted>
  <dcterms:created xsi:type="dcterms:W3CDTF">2007-04-17T14:20:42Z</dcterms:created>
  <dcterms:modified xsi:type="dcterms:W3CDTF">2026-08-27T15:32:05Z</dcterms:modified>
</cp:coreProperties>
</file>